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<sst xmlns="http://schemas.openxmlformats.org/spreadsheetml/2006/main" count="34" uniqueCount="34">
  <si>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</si>
  <si>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</si>
  <si>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</si>
  <si>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</si>
  <si>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</si>
  <si>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</si>
  <si>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</si>
  <si>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</si>
  <si>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</si>
  <si>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</si>
  <si>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</si>
  <si>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</si>
  <si>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</si>
  <si>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</si>
  <si>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</si>
  <si>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</si>
  <si>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</si>
  <si>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</si>
  <si>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</si>
  <si>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</si>
  <si>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</si>
  <si>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</si>
  <si>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 xml:space="preserve">قضاء : الهرمل 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</si>
  <si>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</si>
  <si>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</si>
  <si>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</si>
  <si>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</si>
  <si>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(7/1)</t>
  </si>
  <si>
    <t xml:space="preserve"> %
  (6/1)</t>
  </si>
  <si>
    <t xml:space="preserve"> % 
 (5/1)</t>
  </si>
  <si>
    <t xml:space="preserve"> %
  (4/1)</t>
  </si>
  <si>
    <t xml:space="preserve"> % 
   (3/1)</t>
  </si>
  <si>
    <t xml:space="preserve"> %
  (2/1)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</si>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</sst>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J16" sqref="J16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s="33" customFormat="1" ht="48.75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45" customHeight="1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9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8" t="s">
        <v>1</v>
      </c>
      <c r="J4" s="38"/>
      <c r="K4" s="38"/>
      <c r="L4" s="38"/>
      <c r="M4" s="38"/>
      <c r="N4" s="38"/>
    </row>
    <row r="5" spans="1:14" ht="41.25" customHeight="1" thickBot="1" x14ac:dyDescent="0.3">
      <c r="A5" s="39" t="s">
        <v>2</v>
      </c>
      <c r="B5" s="39" t="s">
        <v>3</v>
      </c>
      <c r="C5" s="35" t="s">
        <v>4</v>
      </c>
      <c r="D5" s="35"/>
      <c r="E5" s="35" t="s">
        <v>5</v>
      </c>
      <c r="F5" s="35"/>
      <c r="G5" s="35" t="s">
        <v>6</v>
      </c>
      <c r="H5" s="35"/>
      <c r="I5" s="35" t="s">
        <v>7</v>
      </c>
      <c r="J5" s="35"/>
      <c r="K5" s="35" t="s">
        <v>8</v>
      </c>
      <c r="L5" s="35"/>
      <c r="M5" s="41" t="s">
        <v>33</v>
      </c>
      <c r="N5" s="42"/>
    </row>
    <row r="6" spans="1:14" ht="45.75" thickBot="1" x14ac:dyDescent="0.3">
      <c r="A6" s="40"/>
      <c r="B6" s="40"/>
      <c r="C6" s="2" t="s">
        <v>9</v>
      </c>
      <c r="D6" s="2" t="s">
        <v>32</v>
      </c>
      <c r="E6" s="2" t="s">
        <v>10</v>
      </c>
      <c r="F6" s="2" t="s">
        <v>31</v>
      </c>
      <c r="G6" s="2" t="s">
        <v>11</v>
      </c>
      <c r="H6" s="2" t="s">
        <v>30</v>
      </c>
      <c r="I6" s="2" t="s">
        <v>12</v>
      </c>
      <c r="J6" s="2" t="s">
        <v>29</v>
      </c>
      <c r="K6" s="2" t="s">
        <v>13</v>
      </c>
      <c r="L6" s="2" t="s">
        <v>28</v>
      </c>
      <c r="M6" s="2" t="s">
        <v>21</v>
      </c>
      <c r="N6" s="2" t="s">
        <v>27</v>
      </c>
    </row>
    <row r="7" spans="1:14" x14ac:dyDescent="0.25">
      <c r="A7" s="30" t="s">
        <v>25</v>
      </c>
      <c r="B7" s="9">
        <v>0</v>
      </c>
      <c r="C7" s="3">
        <v>0</v>
      </c>
      <c r="D7" s="4">
        <v>0</v>
      </c>
      <c r="E7" s="10">
        <v>0</v>
      </c>
      <c r="F7" s="11">
        <v>0</v>
      </c>
      <c r="G7" s="3">
        <v>0</v>
      </c>
      <c r="H7" s="4">
        <v>0</v>
      </c>
      <c r="I7" s="10">
        <v>0</v>
      </c>
      <c r="J7" s="11">
        <v>0</v>
      </c>
      <c r="K7" s="3">
        <v>0</v>
      </c>
      <c r="L7" s="4">
        <v>0</v>
      </c>
      <c r="M7" s="3">
        <v>0</v>
      </c>
      <c r="N7" s="4">
        <v>0</v>
      </c>
    </row>
    <row r="8" spans="1:14" x14ac:dyDescent="0.25">
      <c r="A8" s="31" t="s">
        <v>14</v>
      </c>
      <c r="B8" s="12">
        <v>2996.5549999999998</v>
      </c>
      <c r="C8" s="5">
        <v>70.5</v>
      </c>
      <c r="D8" s="6">
        <f t="shared" ref="D8:D14" si="0">C8/B8*100</f>
        <v>2.3527016857691581</v>
      </c>
      <c r="E8" s="13">
        <v>0</v>
      </c>
      <c r="F8" s="14">
        <f t="shared" ref="F8:F14" si="1">E8/B8*100</f>
        <v>0</v>
      </c>
      <c r="G8" s="5">
        <v>3</v>
      </c>
      <c r="H8" s="6">
        <f t="shared" ref="H8:H14" si="2">G8/B8*100</f>
        <v>0.10011496535187907</v>
      </c>
      <c r="I8" s="13">
        <v>85</v>
      </c>
      <c r="J8" s="14">
        <f t="shared" ref="J8:J14" si="3">I8/B8*100</f>
        <v>2.8365906849699072</v>
      </c>
      <c r="K8" s="5">
        <v>1</v>
      </c>
      <c r="L8" s="6">
        <f t="shared" ref="L8:L14" si="4">K8/B8*100</f>
        <v>3.337165511729303E-2</v>
      </c>
      <c r="M8" s="5">
        <v>2837.0549999999998</v>
      </c>
      <c r="N8" s="6">
        <f t="shared" ref="N8:N14" si="5">M8/B8*100</f>
        <v>94.677221008791761</v>
      </c>
    </row>
    <row r="9" spans="1:14" x14ac:dyDescent="0.25">
      <c r="A9" s="31" t="s">
        <v>15</v>
      </c>
      <c r="B9" s="12">
        <v>12979.62</v>
      </c>
      <c r="C9" s="5">
        <v>277.5</v>
      </c>
      <c r="D9" s="6">
        <f t="shared" si="0"/>
        <v>2.1379670591280791</v>
      </c>
      <c r="E9" s="13">
        <v>353.45</v>
      </c>
      <c r="F9" s="14">
        <f t="shared" si="1"/>
        <v>2.7231151605362864</v>
      </c>
      <c r="G9" s="5">
        <v>11.5</v>
      </c>
      <c r="H9" s="6">
        <f t="shared" si="2"/>
        <v>8.8600436684587058E-2</v>
      </c>
      <c r="I9" s="13">
        <v>1036.55</v>
      </c>
      <c r="J9" s="14">
        <f t="shared" si="3"/>
        <v>7.9859810996007585</v>
      </c>
      <c r="K9" s="5">
        <v>0</v>
      </c>
      <c r="L9" s="6">
        <f t="shared" si="4"/>
        <v>0</v>
      </c>
      <c r="M9" s="5">
        <v>11300.62</v>
      </c>
      <c r="N9" s="6">
        <f t="shared" si="5"/>
        <v>87.064336244050295</v>
      </c>
    </row>
    <row r="10" spans="1:14" x14ac:dyDescent="0.25">
      <c r="A10" s="31" t="s">
        <v>16</v>
      </c>
      <c r="B10" s="12">
        <v>21200.935000000001</v>
      </c>
      <c r="C10" s="5">
        <v>734.8</v>
      </c>
      <c r="D10" s="6">
        <f t="shared" si="0"/>
        <v>3.4658848772471584</v>
      </c>
      <c r="E10" s="13">
        <v>649.95000000000005</v>
      </c>
      <c r="F10" s="14">
        <f t="shared" si="1"/>
        <v>3.0656666793233414</v>
      </c>
      <c r="G10" s="5">
        <v>55.15</v>
      </c>
      <c r="H10" s="6">
        <f t="shared" si="2"/>
        <v>0.26013003671772023</v>
      </c>
      <c r="I10" s="13">
        <v>866.8</v>
      </c>
      <c r="J10" s="14">
        <f t="shared" si="3"/>
        <v>4.0884989270520373</v>
      </c>
      <c r="K10" s="5">
        <v>34.5</v>
      </c>
      <c r="L10" s="6">
        <f t="shared" si="4"/>
        <v>0.16272867210809333</v>
      </c>
      <c r="M10" s="5">
        <v>18859.735000000001</v>
      </c>
      <c r="N10" s="6">
        <f t="shared" si="5"/>
        <v>88.957090807551637</v>
      </c>
    </row>
    <row r="11" spans="1:14" x14ac:dyDescent="0.25">
      <c r="A11" s="31" t="s">
        <v>17</v>
      </c>
      <c r="B11" s="12">
        <v>22089.434000000001</v>
      </c>
      <c r="C11" s="5">
        <v>1777.4</v>
      </c>
      <c r="D11" s="6">
        <f t="shared" si="0"/>
        <v>8.0463809077226696</v>
      </c>
      <c r="E11" s="13">
        <v>1056.75</v>
      </c>
      <c r="F11" s="14">
        <f t="shared" si="1"/>
        <v>4.7839614179340222</v>
      </c>
      <c r="G11" s="5">
        <v>704.63</v>
      </c>
      <c r="H11" s="6">
        <f t="shared" si="2"/>
        <v>3.1898961286196825</v>
      </c>
      <c r="I11" s="13">
        <v>827.6</v>
      </c>
      <c r="J11" s="14">
        <f t="shared" si="3"/>
        <v>3.7465876219372571</v>
      </c>
      <c r="K11" s="5">
        <v>0</v>
      </c>
      <c r="L11" s="6">
        <f t="shared" si="4"/>
        <v>0</v>
      </c>
      <c r="M11" s="5">
        <v>17723.054</v>
      </c>
      <c r="N11" s="6">
        <f t="shared" si="5"/>
        <v>80.233173923786367</v>
      </c>
    </row>
    <row r="12" spans="1:14" x14ac:dyDescent="0.25">
      <c r="A12" s="31" t="s">
        <v>18</v>
      </c>
      <c r="B12" s="12">
        <v>18742.413</v>
      </c>
      <c r="C12" s="5">
        <v>654</v>
      </c>
      <c r="D12" s="6">
        <f t="shared" si="0"/>
        <v>3.4894119556537357</v>
      </c>
      <c r="E12" s="13">
        <v>433.46</v>
      </c>
      <c r="F12" s="14">
        <f t="shared" si="1"/>
        <v>2.3127224866936822</v>
      </c>
      <c r="G12" s="5">
        <v>62.5</v>
      </c>
      <c r="H12" s="6">
        <f t="shared" si="2"/>
        <v>0.33346826793326984</v>
      </c>
      <c r="I12" s="13">
        <v>2112</v>
      </c>
      <c r="J12" s="14">
        <f t="shared" si="3"/>
        <v>11.268559710001053</v>
      </c>
      <c r="K12" s="5">
        <v>35</v>
      </c>
      <c r="L12" s="6">
        <f t="shared" si="4"/>
        <v>0.1867422300426311</v>
      </c>
      <c r="M12" s="5">
        <v>15445.453</v>
      </c>
      <c r="N12" s="6">
        <f t="shared" si="5"/>
        <v>82.409095349675624</v>
      </c>
    </row>
    <row r="13" spans="1:14" ht="15.75" thickBot="1" x14ac:dyDescent="0.3">
      <c r="A13" s="32" t="s">
        <v>19</v>
      </c>
      <c r="B13" s="15">
        <v>14812.245000000001</v>
      </c>
      <c r="C13" s="16">
        <v>88.3</v>
      </c>
      <c r="D13" s="17">
        <f t="shared" si="0"/>
        <v>0.59612840592361249</v>
      </c>
      <c r="E13" s="18">
        <v>174.85</v>
      </c>
      <c r="F13" s="19">
        <f t="shared" si="1"/>
        <v>1.180442262465953</v>
      </c>
      <c r="G13" s="16">
        <v>0</v>
      </c>
      <c r="H13" s="17">
        <f t="shared" si="2"/>
        <v>0</v>
      </c>
      <c r="I13" s="18">
        <v>627.75</v>
      </c>
      <c r="J13" s="19">
        <f t="shared" si="3"/>
        <v>4.2380476423391595</v>
      </c>
      <c r="K13" s="7">
        <v>50</v>
      </c>
      <c r="L13" s="8">
        <f t="shared" si="4"/>
        <v>0.33755855375062993</v>
      </c>
      <c r="M13" s="7">
        <v>13871.344999999999</v>
      </c>
      <c r="N13" s="8">
        <f t="shared" si="5"/>
        <v>93.647823135520639</v>
      </c>
    </row>
    <row r="14" spans="1:14" s="29" customFormat="1" ht="15.75" thickBot="1" x14ac:dyDescent="0.3">
      <c r="A14" s="21" t="s">
        <v>20</v>
      </c>
      <c r="B14" s="22">
        <v>92821.202000000005</v>
      </c>
      <c r="C14" s="23">
        <v>3602.5</v>
      </c>
      <c r="D14" s="24">
        <f t="shared" si="0"/>
        <v>3.8811175920777234</v>
      </c>
      <c r="E14" s="25">
        <v>2668.46</v>
      </c>
      <c r="F14" s="26">
        <f t="shared" si="1"/>
        <v>2.8748388757129</v>
      </c>
      <c r="G14" s="23">
        <v>836.78</v>
      </c>
      <c r="H14" s="24">
        <f t="shared" si="2"/>
        <v>0.90149662142922893</v>
      </c>
      <c r="I14" s="25">
        <v>5555.7</v>
      </c>
      <c r="J14" s="24">
        <f t="shared" si="3"/>
        <v>5.9853782113271921</v>
      </c>
      <c r="K14" s="27">
        <v>120.5</v>
      </c>
      <c r="L14" s="28">
        <f t="shared" si="4"/>
        <v>0.12981947809725625</v>
      </c>
      <c r="M14" s="27">
        <v>80037.262000000002</v>
      </c>
      <c r="N14" s="28">
        <f t="shared" si="5"/>
        <v>86.227349221355695</v>
      </c>
    </row>
    <row r="16" spans="1:14" x14ac:dyDescent="0.25">
      <c r="A16" s="34" t="s">
        <v>23</v>
      </c>
      <c r="B16" s="34"/>
      <c r="C16" s="34"/>
      <c r="D16" s="34"/>
      <c r="E16" s="34"/>
    </row>
    <row r="17" spans="1:5" x14ac:dyDescent="0.25">
      <c r="A17" s="34" t="s">
        <v>24</v>
      </c>
      <c r="B17" s="34"/>
      <c r="C17" s="34"/>
      <c r="D17" s="34"/>
      <c r="E17" s="34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2012-11-02T08:47:57Z</dcterms:modified>
</cp:coreProperties>
</file>